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1"/>
  <c r="C23"/>
  <c r="C28"/>
  <c r="C38"/>
  <c r="C22"/>
  <c r="C15"/>
</calcChain>
</file>

<file path=xl/sharedStrings.xml><?xml version="1.0" encoding="utf-8"?>
<sst xmlns="http://schemas.openxmlformats.org/spreadsheetml/2006/main" count="40" uniqueCount="39">
  <si>
    <t>Базовый уровень</t>
  </si>
  <si>
    <t>ВЕБ-СЕМИНАР ДЛЯ ОБРАТНОЙ СВЯЗИ И КОНСУЛЬТАЦИЙ</t>
  </si>
  <si>
    <t>Углубленный уровень</t>
  </si>
  <si>
    <t>Как вращать двигатель и управлять его скоростью.</t>
  </si>
  <si>
    <t>Как правильно написать программу. Процедуры loop(),setup(), pinMode(), digitalWrite(), delay(). Переменные в программе</t>
  </si>
  <si>
    <t>Подготовка к работе. Установка Arduino IDE и драйверов. Знакомство с микроконтроллером. Среда разработки. Первая программа – мигаем светодиодом</t>
  </si>
  <si>
    <t>Электронные компоненты: резистор, диод, светодиод. Как быстро строить схемы. Макетная плата (беспаечная). Подключаем светодиод. Модель железнодорожного светофора</t>
  </si>
  <si>
    <t>Ветвление программы. Что такое цикл: конструкции if, for, while, switch. Как написать свою собственную функцию. Как упростить код при помощи процедур</t>
  </si>
  <si>
    <t>Массивы и пьезоэлементы. Что такое массив. Строки: массивы символов. Воспроизведение произвольных слов на азбуке Морзе. Как пищать на Arduino: пьезоэффект и звук</t>
  </si>
  <si>
    <t>ШИМ и смешение цветов. Понятие ШИМ и инертности восприятия. Управление яркостью светодиода. Смешение и восприятие цветов. Радуга из трёхцветного светодиода</t>
  </si>
  <si>
    <t xml:space="preserve">Сенсоры. Что такое сенсоры, обзор сенсоров. Обзор сенсоров. Типы сигналов: аналоговые, цифровые, переменное сопротивление. Как распознать наклон: датчик наклона, digitalReadПодключение стандартных 3-проводных сенсоров. </t>
  </si>
  <si>
    <t xml:space="preserve">Кнопка — датчик нажатия. Как при помощи кнопки зажечь светодиод. Как сделать кнопочный выключатель. Шумы, дребезг, стабилизация сигнала кнопки </t>
  </si>
  <si>
    <t>Переменные резисторы. Как преобразовать сигнал: делитель напряжения. Как делить напряжение «на ходу»: потенциометр. Как Arduino видит свет: фоторезистор. Как измерить температуру: термистор.</t>
  </si>
  <si>
    <t>Семисегментный индикатор. Как включить индикатор. Как научить Arduino считать до десяти</t>
  </si>
  <si>
    <t>Итого по базовому уровню</t>
  </si>
  <si>
    <t xml:space="preserve">Микросхемы. Зачем нужны микросхемы. Как упростить работу с индикатором: драйвер CD4026.Как сосчитать до 99 при помощи драйвера. Как вывести произвольное число </t>
  </si>
  <si>
    <t>Жидкокристаллические экраны. Как работает текстовый дисплей. Как вывести приветствие: библиотека, класс, объект. Как вывести русскую надпись.</t>
  </si>
  <si>
    <t>Соединение с компьютером. Последовательный порт, параллельный порт, UART. Как передавать данные с компьютера на Arduino. Как научить компьютер говорить на азбуке Морзе</t>
  </si>
  <si>
    <t>Двигатели. Разновидности двигателей: постоянные, шаговые, серво. Как управлять серводвигателем с Arduino</t>
  </si>
  <si>
    <t>Итого по углубленному уровню</t>
  </si>
  <si>
    <t>Сборка платформы мобильного робота. Что такое мезонинная плата (плата расширения). Как заставить робота двигаться</t>
  </si>
  <si>
    <t>Езда робота по линии: Что такое программный интерфейс. Как описать алгоритм езды по линии. Как создать собственную библиотеку</t>
  </si>
  <si>
    <t>Лабиринт: Дальномеры. Как робот может найти выход из лабиринта</t>
  </si>
  <si>
    <t>Подключение энкодеров</t>
  </si>
  <si>
    <t>Соревнования в свободной и творческой категории:</t>
  </si>
  <si>
    <t>Соревнования по правилам Роботраффика:</t>
  </si>
  <si>
    <t>Знакомство с различными вариантами учебно-тематического планирование курса разных авторов (углубленная электроника/углубленное программирование и др);</t>
  </si>
  <si>
    <t>Разработка собственного учебно-тематического плана курса "Практическая робототехника и основы электроники" для выбранной формы обучения (основное или дополнительное образование школьников)</t>
  </si>
  <si>
    <t>ЧАСТЬ 2. Учебная программа для школьников</t>
  </si>
  <si>
    <t>ЧАСТЬ 3. Прикладная робототехника для школьников</t>
  </si>
  <si>
    <t>Итого по 1 части</t>
  </si>
  <si>
    <t>Итого по 2 части</t>
  </si>
  <si>
    <t xml:space="preserve">Итого по 3 части </t>
  </si>
  <si>
    <t xml:space="preserve">Всего по  программе </t>
  </si>
  <si>
    <t>"Использование платформы Arduino в учебном процессе"</t>
  </si>
  <si>
    <t>ЧАСТЬ 1. Основы работы на Arduino</t>
  </si>
  <si>
    <t>Презентация и обсуждение курсов для школьников на базе Arduino</t>
  </si>
  <si>
    <t>Используемые датчики и сенсоры. Используемые поляи колесные платформы. Сборка поля - шлагбаумы и светофоры. Сборка колесной платформы для роботрафика</t>
  </si>
  <si>
    <t>Программа 1.  Дистанционное обучение педагогов по курсу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</si>
</sst>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u/>
      <sz val="12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6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0" fillId="2" borderId="3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NumberFormat="1" applyFill="1" applyBorder="1" applyAlignment="1">
      <alignment vertical="center" wrapText="1"/>
    </xf>
    <xf numFmtId="0" fontId="0" fillId="0" borderId="2" xfId="0" applyBorder="1"/>
    <xf numFmtId="0" fontId="3" fillId="2" borderId="3" xfId="0" applyFont="1" applyFill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6" xfId="0" applyBorder="1"/>
    <xf numFmtId="0" fontId="6" fillId="0" borderId="2" xfId="0" applyFont="1" applyBorder="1" applyAlignment="1"/>
    <xf numFmtId="0" fontId="0" fillId="0" borderId="8" xfId="0" applyBorder="1"/>
    <xf numFmtId="0" fontId="3" fillId="3" borderId="8" xfId="0" applyFont="1" applyFill="1" applyBorder="1" applyAlignment="1">
      <alignment wrapText="1"/>
    </xf>
    <xf numFmtId="0" fontId="0" fillId="2" borderId="2" xfId="0" applyFill="1" applyBorder="1"/>
    <xf numFmtId="0" fontId="2" fillId="2" borderId="9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6" fillId="0" borderId="5" xfId="0" applyFont="1" applyBorder="1" applyAlignment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3" xfId="0" applyFont="1" applyBorder="1"/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9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>
      <selection activeCell="A2" sqref="A2:C2"/>
    </sheetView>
  </sheetViews>
  <sheetFormatPr defaultRowHeight="15"/>
  <cols>
    <col min="1" max="1" width="7.140625" customWidth="1"/>
    <col min="2" max="2" width="74.85546875" customWidth="1"/>
  </cols>
  <sheetData>
    <row r="1" spans="1:3" ht="15.75">
      <c r="A1" s="37" t="s">
        <v>38</v>
      </c>
      <c r="B1" s="37"/>
      <c r="C1" s="37"/>
    </row>
    <row r="2" spans="1:3" ht="15.75">
      <c r="A2" s="38" t="s">
        <v>34</v>
      </c>
      <c r="B2" s="38"/>
      <c r="C2" s="38"/>
    </row>
    <row r="3" spans="1:3" ht="15.75">
      <c r="A3" s="21"/>
      <c r="B3" s="22" t="s">
        <v>35</v>
      </c>
      <c r="C3" s="6"/>
    </row>
    <row r="4" spans="1:3" ht="15.75">
      <c r="A4" s="19"/>
      <c r="B4" s="20" t="s">
        <v>0</v>
      </c>
      <c r="C4" s="19"/>
    </row>
    <row r="5" spans="1:3" ht="45">
      <c r="A5" s="7">
        <v>1</v>
      </c>
      <c r="B5" s="8" t="s">
        <v>5</v>
      </c>
      <c r="C5" s="7">
        <v>1</v>
      </c>
    </row>
    <row r="6" spans="1:3" ht="30">
      <c r="A6" s="19">
        <v>2</v>
      </c>
      <c r="B6" s="8" t="s">
        <v>4</v>
      </c>
      <c r="C6" s="7">
        <v>1</v>
      </c>
    </row>
    <row r="7" spans="1:3" ht="45">
      <c r="A7" s="7">
        <v>3</v>
      </c>
      <c r="B7" s="8" t="s">
        <v>6</v>
      </c>
      <c r="C7" s="7">
        <v>1</v>
      </c>
    </row>
    <row r="8" spans="1:3" ht="35.25" customHeight="1">
      <c r="A8" s="19">
        <v>4</v>
      </c>
      <c r="B8" s="8" t="s">
        <v>7</v>
      </c>
      <c r="C8" s="7">
        <v>1</v>
      </c>
    </row>
    <row r="9" spans="1:3" ht="45">
      <c r="A9" s="7">
        <v>5</v>
      </c>
      <c r="B9" s="8" t="s">
        <v>8</v>
      </c>
      <c r="C9" s="7">
        <v>1</v>
      </c>
    </row>
    <row r="10" spans="1:3" ht="45">
      <c r="A10" s="19">
        <v>6</v>
      </c>
      <c r="B10" s="8" t="s">
        <v>9</v>
      </c>
      <c r="C10" s="7">
        <v>1</v>
      </c>
    </row>
    <row r="11" spans="1:3" ht="49.5" customHeight="1">
      <c r="A11" s="7">
        <v>7</v>
      </c>
      <c r="B11" s="8" t="s">
        <v>10</v>
      </c>
      <c r="C11" s="7">
        <v>1</v>
      </c>
    </row>
    <row r="12" spans="1:3" ht="35.25" customHeight="1">
      <c r="A12" s="19">
        <v>8</v>
      </c>
      <c r="B12" s="8" t="s">
        <v>11</v>
      </c>
      <c r="C12" s="7">
        <v>1</v>
      </c>
    </row>
    <row r="13" spans="1:3" ht="45">
      <c r="A13" s="7">
        <v>9</v>
      </c>
      <c r="B13" s="8" t="s">
        <v>12</v>
      </c>
      <c r="C13" s="7">
        <v>1</v>
      </c>
    </row>
    <row r="14" spans="1:3" ht="30">
      <c r="A14" s="19">
        <v>10</v>
      </c>
      <c r="B14" s="8" t="s">
        <v>13</v>
      </c>
      <c r="C14" s="7">
        <v>1</v>
      </c>
    </row>
    <row r="15" spans="1:3" ht="15.75">
      <c r="A15" s="7"/>
      <c r="B15" s="9" t="s">
        <v>14</v>
      </c>
      <c r="C15" s="10">
        <f>SUM(C5:C14)</f>
        <v>10</v>
      </c>
    </row>
    <row r="16" spans="1:3">
      <c r="A16" s="7"/>
      <c r="B16" s="11" t="s">
        <v>1</v>
      </c>
      <c r="C16" s="35">
        <v>2</v>
      </c>
    </row>
    <row r="17" spans="1:4" ht="15.75">
      <c r="A17" s="7"/>
      <c r="B17" s="9" t="s">
        <v>2</v>
      </c>
      <c r="C17" s="7"/>
    </row>
    <row r="18" spans="1:4" ht="45">
      <c r="A18" s="7">
        <v>1</v>
      </c>
      <c r="B18" s="8" t="s">
        <v>15</v>
      </c>
      <c r="C18" s="7">
        <v>1</v>
      </c>
    </row>
    <row r="19" spans="1:4" ht="31.5" customHeight="1">
      <c r="A19" s="7">
        <v>2</v>
      </c>
      <c r="B19" s="8" t="s">
        <v>16</v>
      </c>
      <c r="C19" s="7">
        <v>1</v>
      </c>
    </row>
    <row r="20" spans="1:4" ht="45">
      <c r="A20" s="7">
        <v>3</v>
      </c>
      <c r="B20" s="8" t="s">
        <v>17</v>
      </c>
      <c r="C20" s="7">
        <v>1</v>
      </c>
    </row>
    <row r="21" spans="1:4" ht="30">
      <c r="A21" s="7">
        <v>4</v>
      </c>
      <c r="B21" s="8" t="s">
        <v>18</v>
      </c>
      <c r="C21" s="7">
        <v>1</v>
      </c>
    </row>
    <row r="22" spans="1:4" ht="15.75">
      <c r="A22" s="7"/>
      <c r="B22" s="9" t="s">
        <v>19</v>
      </c>
      <c r="C22" s="9">
        <f>SUM(C18:C21)</f>
        <v>4</v>
      </c>
    </row>
    <row r="23" spans="1:4" ht="15.75" customHeight="1">
      <c r="A23" s="29" t="s">
        <v>30</v>
      </c>
      <c r="B23" s="30"/>
      <c r="C23" s="31">
        <f>C15+C16+C22</f>
        <v>16</v>
      </c>
    </row>
    <row r="24" spans="1:4" ht="15.75">
      <c r="A24" s="21"/>
      <c r="B24" s="22" t="s">
        <v>28</v>
      </c>
      <c r="C24" s="4"/>
    </row>
    <row r="25" spans="1:4">
      <c r="A25" s="19"/>
      <c r="B25" s="23" t="s">
        <v>36</v>
      </c>
      <c r="C25" s="24"/>
      <c r="D25" s="17"/>
    </row>
    <row r="26" spans="1:4" ht="26.25">
      <c r="A26" s="7">
        <v>1</v>
      </c>
      <c r="B26" s="12" t="s">
        <v>26</v>
      </c>
      <c r="C26" s="18">
        <v>2</v>
      </c>
      <c r="D26" s="17"/>
    </row>
    <row r="27" spans="1:4" ht="39">
      <c r="A27" s="7">
        <v>2</v>
      </c>
      <c r="B27" s="12" t="s">
        <v>27</v>
      </c>
      <c r="C27" s="18">
        <v>2</v>
      </c>
      <c r="D27" s="17"/>
    </row>
    <row r="28" spans="1:4" ht="15.75">
      <c r="A28" s="32" t="s">
        <v>31</v>
      </c>
      <c r="B28" s="33"/>
      <c r="C28" s="34">
        <f>SUM(C26:C27)</f>
        <v>4</v>
      </c>
      <c r="D28" s="17"/>
    </row>
    <row r="29" spans="1:4" ht="15.75">
      <c r="A29" s="21"/>
      <c r="B29" s="22" t="s">
        <v>29</v>
      </c>
      <c r="C29" s="15"/>
      <c r="D29" s="17"/>
    </row>
    <row r="30" spans="1:4" ht="15.75">
      <c r="A30" s="19"/>
      <c r="B30" s="25" t="s">
        <v>24</v>
      </c>
      <c r="C30" s="26"/>
      <c r="D30" s="17"/>
    </row>
    <row r="31" spans="1:4">
      <c r="A31" s="7">
        <v>1</v>
      </c>
      <c r="B31" s="8" t="s">
        <v>3</v>
      </c>
      <c r="C31" s="14">
        <v>2</v>
      </c>
      <c r="D31" s="17"/>
    </row>
    <row r="32" spans="1:4" ht="30">
      <c r="A32" s="7">
        <v>2</v>
      </c>
      <c r="B32" s="8" t="s">
        <v>20</v>
      </c>
      <c r="C32" s="14">
        <v>2</v>
      </c>
      <c r="D32" s="17"/>
    </row>
    <row r="33" spans="1:4" ht="30">
      <c r="A33" s="7">
        <v>3</v>
      </c>
      <c r="B33" s="8" t="s">
        <v>21</v>
      </c>
      <c r="C33" s="14">
        <v>2</v>
      </c>
      <c r="D33" s="17"/>
    </row>
    <row r="34" spans="1:4">
      <c r="A34" s="7">
        <v>4</v>
      </c>
      <c r="B34" s="8" t="s">
        <v>23</v>
      </c>
      <c r="C34" s="14">
        <v>2</v>
      </c>
      <c r="D34" s="17"/>
    </row>
    <row r="35" spans="1:4">
      <c r="A35" s="7">
        <v>5</v>
      </c>
      <c r="B35" s="8" t="s">
        <v>22</v>
      </c>
      <c r="C35" s="14">
        <v>2</v>
      </c>
      <c r="D35" s="17"/>
    </row>
    <row r="36" spans="1:4">
      <c r="A36" s="7"/>
      <c r="B36" s="27" t="s">
        <v>25</v>
      </c>
      <c r="C36" s="28"/>
      <c r="D36" s="17"/>
    </row>
    <row r="37" spans="1:4" ht="45">
      <c r="A37" s="7"/>
      <c r="B37" s="13" t="s">
        <v>37</v>
      </c>
      <c r="C37" s="16">
        <v>4</v>
      </c>
      <c r="D37" s="17"/>
    </row>
    <row r="38" spans="1:4" ht="15.75">
      <c r="A38" s="32" t="s">
        <v>32</v>
      </c>
      <c r="B38" s="33"/>
      <c r="C38" s="34">
        <f>SUM(C31:C37)</f>
        <v>14</v>
      </c>
      <c r="D38" s="17"/>
    </row>
    <row r="39" spans="1:4" ht="15.75">
      <c r="A39" s="36"/>
      <c r="B39" s="11" t="s">
        <v>1</v>
      </c>
      <c r="C39" s="35">
        <v>2</v>
      </c>
      <c r="D39" s="17"/>
    </row>
    <row r="40" spans="1:4" ht="15.75">
      <c r="A40" s="21"/>
      <c r="B40" s="22" t="s">
        <v>33</v>
      </c>
      <c r="C40" s="5">
        <f>C23+C28+C38+C39</f>
        <v>36</v>
      </c>
      <c r="D40" s="17"/>
    </row>
    <row r="41" spans="1:4">
      <c r="B41" s="1"/>
    </row>
    <row r="42" spans="1:4">
      <c r="B42" s="3"/>
      <c r="C42" s="2"/>
    </row>
  </sheetData>
  <mergeCells count="7">
    <mergeCell ref="A1:C1"/>
    <mergeCell ref="A2:C2"/>
    <mergeCell ref="B30:C30"/>
    <mergeCell ref="B36:C36"/>
    <mergeCell ref="A38:B38"/>
    <mergeCell ref="A28:B28"/>
    <mergeCell ref="A23:B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Брусницына</dc:creator>
  <cp:lastModifiedBy>Брусницына</cp:lastModifiedBy>
  <dcterms:created xsi:type="dcterms:W3CDTF">2013-06-28T06:41:37Z</dcterms:created>
  <dcterms:modified xsi:type="dcterms:W3CDTF">2013-06-28T07:34:44Z</dcterms:modified>
</cp:coreProperties>
</file>